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'Revised'!$A$1:$F$54</definedName>
    <definedName name="Print_Area_MI">#REF!</definedName>
    <definedName name="PrintArea_TotalDist">#REF!</definedName>
    <definedName name="RSA_DB">#REF!</definedName>
    <definedName name="Title">'Revised'!$A$1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<sst xmlns="http://schemas.openxmlformats.org/spreadsheetml/2006/main" count="21" uniqueCount="20">
  <si>
    <t>2007-08 Initial</t>
  </si>
  <si>
    <t>2007-08 Revised</t>
  </si>
  <si>
    <t>New Fiscal Year 2008-09</t>
  </si>
  <si>
    <t>University of Nebraska</t>
  </si>
  <si>
    <t xml:space="preserve">    Lincoln</t>
  </si>
  <si>
    <t xml:space="preserve">    Medical Center</t>
  </si>
  <si>
    <t xml:space="preserve">    Omaha</t>
  </si>
  <si>
    <t xml:space="preserve">    Kearney</t>
  </si>
  <si>
    <t>Subtotal, University of Nebraska</t>
  </si>
  <si>
    <t>State Colleges</t>
  </si>
  <si>
    <t xml:space="preserve">    Wayne</t>
  </si>
  <si>
    <t xml:space="preserve">    Chadron</t>
  </si>
  <si>
    <t xml:space="preserve">    Peru</t>
  </si>
  <si>
    <t xml:space="preserve">    System Office</t>
  </si>
  <si>
    <t>Subtotal, State Colleges</t>
  </si>
  <si>
    <t>Technical Community Colleges</t>
  </si>
  <si>
    <t>Coordinating Commission</t>
  </si>
  <si>
    <t xml:space="preserve">      Student Aid</t>
  </si>
  <si>
    <t>Total</t>
  </si>
  <si>
    <t>Institutions in Nebraska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</si>
</sst>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4" fillId="0" borderId="0" xfId="58" applyBorder="1">
      <alignment/>
      <protection/>
    </xf>
    <xf numFmtId="37" fontId="4" fillId="0" borderId="0" xfId="58" applyFont="1">
      <alignment/>
      <protection/>
    </xf>
    <xf numFmtId="37" fontId="4" fillId="0" borderId="0" xfId="58" applyFont="1" applyBorder="1">
      <alignment/>
      <protection/>
    </xf>
    <xf numFmtId="37" fontId="5" fillId="0" borderId="0" xfId="59" applyFont="1" applyFill="1" applyBorder="1" applyAlignment="1" applyProtection="1">
      <alignment horizontal="left"/>
      <protection/>
    </xf>
    <xf numFmtId="37" fontId="0" fillId="0" borderId="0" xfId="58" applyFont="1" applyBorder="1">
      <alignment/>
      <protection/>
    </xf>
    <xf numFmtId="37" fontId="0" fillId="0" borderId="0" xfId="59" applyFont="1" applyFill="1" applyBorder="1" applyAlignment="1" applyProtection="1">
      <alignment horizontal="left"/>
      <protection/>
    </xf>
    <xf numFmtId="37" fontId="5" fillId="0" borderId="0" xfId="58" applyFont="1" applyBorder="1">
      <alignment/>
      <protection/>
    </xf>
    <xf numFmtId="37" fontId="5" fillId="0" borderId="0" xfId="59" applyFont="1" applyFill="1" applyBorder="1" applyAlignment="1">
      <alignment horizontal="left"/>
      <protection/>
    </xf>
    <xf numFmtId="37" fontId="0" fillId="0" borderId="0" xfId="58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massachuset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10" sqref="B10"/>
    </sheetView>
  </sheetViews>
  <sheetFormatPr defaultColWidth="12" defaultRowHeight="12.75"/>
  <cols>
    <col min="1" max="1" width="33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5" ht="25.5">
      <c r="A1" s="2" t="s">
        <v>19</v>
      </c>
      <c r="B1" s="3" t="s">
        <v>0</v>
      </c>
      <c r="C1" s="3" t="s">
        <v>1</v>
      </c>
      <c r="D1" s="3" t="s">
        <v>2</v>
      </c>
      <c r="E1" s="5"/>
    </row>
    <row r="2" spans="1:6" ht="12">
      <c r="A2" s="6"/>
      <c r="B2" s="6"/>
      <c r="C2" s="6"/>
      <c r="D2" s="6"/>
      <c r="E2" s="6"/>
      <c r="F2" s="4"/>
    </row>
    <row r="3" spans="1:6" ht="12.75">
      <c r="A3" s="7" t="s">
        <v>3</v>
      </c>
      <c r="D3" s="6"/>
      <c r="E3" s="6"/>
      <c r="F3" s="4"/>
    </row>
    <row r="4" spans="1:6" ht="12.75">
      <c r="A4" s="9" t="s">
        <v>4</v>
      </c>
      <c r="B4" s="8">
        <v>215210</v>
      </c>
      <c r="C4" s="8">
        <v>231119</v>
      </c>
      <c r="D4" s="8">
        <v>234021</v>
      </c>
      <c r="E4" s="6"/>
      <c r="F4" s="4"/>
    </row>
    <row r="5" spans="1:6" ht="12.75">
      <c r="A5" s="9" t="s">
        <v>5</v>
      </c>
      <c r="B5" s="8">
        <v>108920</v>
      </c>
      <c r="C5" s="8">
        <v>118700</v>
      </c>
      <c r="D5" s="8">
        <v>119000</v>
      </c>
      <c r="E5" s="6"/>
      <c r="F5" s="4"/>
    </row>
    <row r="6" spans="1:6" ht="12.75">
      <c r="A6" s="9" t="s">
        <v>6</v>
      </c>
      <c r="B6" s="8">
        <v>54769</v>
      </c>
      <c r="C6" s="8">
        <v>57667</v>
      </c>
      <c r="D6" s="8">
        <v>57858</v>
      </c>
      <c r="E6" s="6"/>
      <c r="F6" s="4"/>
    </row>
    <row r="7" spans="1:6" ht="12.75">
      <c r="A7" s="9" t="s">
        <v>7</v>
      </c>
      <c r="B7" s="8">
        <v>32727</v>
      </c>
      <c r="C7" s="8">
        <v>33978</v>
      </c>
      <c r="D7" s="8">
        <v>34000</v>
      </c>
      <c r="E7" s="6"/>
      <c r="F7" s="4"/>
    </row>
    <row r="8" spans="1:6" ht="12.75">
      <c r="A8" s="9" t="s">
        <v>13</v>
      </c>
      <c r="B8" s="8">
        <v>69147</v>
      </c>
      <c r="C8" s="8">
        <v>31268</v>
      </c>
      <c r="D8" s="8">
        <v>47227</v>
      </c>
      <c r="E8" s="6"/>
      <c r="F8" s="4"/>
    </row>
    <row r="9" spans="1:6" ht="12.75">
      <c r="A9" s="11" t="s">
        <v>8</v>
      </c>
      <c r="B9" s="10">
        <f>SUM(B4:B8)</f>
        <v>480773</v>
      </c>
      <c r="C9" s="10">
        <f>SUM(C4:C8)</f>
        <v>472732</v>
      </c>
      <c r="D9" s="10">
        <f>SUM(D4:D8)</f>
        <v>492106</v>
      </c>
      <c r="E9" s="6"/>
      <c r="F9" s="4"/>
    </row>
    <row r="10" spans="1:6" ht="12.75">
      <c r="A10" s="7"/>
      <c r="B10" s="8"/>
      <c r="C10" s="6"/>
      <c r="D10" s="6"/>
      <c r="E10" s="6"/>
      <c r="F10" s="4"/>
    </row>
    <row r="11" spans="1:6" ht="12.75">
      <c r="A11" s="7" t="s">
        <v>9</v>
      </c>
      <c r="B11" s="5"/>
      <c r="C11" s="5"/>
      <c r="D11" s="6"/>
      <c r="E11" s="6"/>
      <c r="F11" s="4"/>
    </row>
    <row r="12" spans="1:6" ht="12.75">
      <c r="A12" s="9" t="s">
        <v>10</v>
      </c>
      <c r="B12" s="8">
        <v>18393</v>
      </c>
      <c r="C12" s="8">
        <v>18393</v>
      </c>
      <c r="D12" s="6">
        <v>19436</v>
      </c>
      <c r="E12" s="6"/>
      <c r="F12" s="4"/>
    </row>
    <row r="13" spans="1:6" ht="12.75">
      <c r="A13" s="9" t="s">
        <v>11</v>
      </c>
      <c r="B13" s="8">
        <v>14915</v>
      </c>
      <c r="C13" s="8">
        <v>14915</v>
      </c>
      <c r="D13" s="6">
        <v>15660</v>
      </c>
      <c r="E13" s="6"/>
      <c r="F13" s="4"/>
    </row>
    <row r="14" spans="1:6" ht="12.75">
      <c r="A14" s="9" t="s">
        <v>12</v>
      </c>
      <c r="B14" s="8">
        <v>8540</v>
      </c>
      <c r="C14" s="8">
        <v>8540</v>
      </c>
      <c r="D14" s="6">
        <v>8976</v>
      </c>
      <c r="E14" s="6"/>
      <c r="F14" s="4"/>
    </row>
    <row r="15" spans="1:6" ht="12.75">
      <c r="A15" s="9" t="s">
        <v>13</v>
      </c>
      <c r="B15" s="8">
        <v>1262</v>
      </c>
      <c r="C15" s="8">
        <v>1262</v>
      </c>
      <c r="D15" s="6">
        <v>1321</v>
      </c>
      <c r="E15" s="6"/>
      <c r="F15" s="4"/>
    </row>
    <row r="16" spans="1:6" ht="12.75">
      <c r="A16" s="7" t="s">
        <v>14</v>
      </c>
      <c r="B16" s="10">
        <f>SUM(B12:B15)</f>
        <v>43110</v>
      </c>
      <c r="C16" s="10">
        <f>SUM(C12:C15)</f>
        <v>43110</v>
      </c>
      <c r="D16" s="10">
        <f>SUM(D12:D15)</f>
        <v>45393</v>
      </c>
      <c r="E16" s="6"/>
      <c r="F16" s="4"/>
    </row>
    <row r="17" spans="1:6" ht="12.75">
      <c r="A17" s="9"/>
      <c r="B17" s="5"/>
      <c r="C17" s="5"/>
      <c r="D17" s="6"/>
      <c r="E17" s="6"/>
      <c r="F17" s="4"/>
    </row>
    <row r="18" spans="1:6" ht="12.75">
      <c r="A18" s="7" t="s">
        <v>15</v>
      </c>
      <c r="B18" s="10">
        <v>84066</v>
      </c>
      <c r="C18" s="10">
        <v>84066</v>
      </c>
      <c r="D18" s="10">
        <v>87266</v>
      </c>
      <c r="E18" s="6"/>
      <c r="F18" s="4"/>
    </row>
    <row r="19" spans="1:6" ht="12.75">
      <c r="A19" s="9"/>
      <c r="B19" s="5"/>
      <c r="C19" s="12"/>
      <c r="D19" s="8"/>
      <c r="E19" s="6"/>
      <c r="F19" s="4"/>
    </row>
    <row r="20" spans="1:6" ht="12.75">
      <c r="A20" s="7" t="s">
        <v>16</v>
      </c>
      <c r="B20" s="8">
        <v>1261</v>
      </c>
      <c r="C20" s="8">
        <v>1263</v>
      </c>
      <c r="D20" s="8">
        <v>1304</v>
      </c>
      <c r="E20" s="6"/>
      <c r="F20" s="4"/>
    </row>
    <row r="21" spans="1:6" ht="12.75">
      <c r="A21" s="11" t="s">
        <v>17</v>
      </c>
      <c r="B21" s="8">
        <v>6832</v>
      </c>
      <c r="C21" s="8">
        <v>6767</v>
      </c>
      <c r="D21" s="8">
        <v>6832</v>
      </c>
      <c r="E21" s="6"/>
      <c r="F21" s="4"/>
    </row>
    <row r="22" spans="1:6" ht="12">
      <c r="A22" s="6"/>
      <c r="B22" s="6"/>
      <c r="C22" s="6"/>
      <c r="D22" s="6"/>
      <c r="E22" s="6"/>
      <c r="F22" s="4"/>
    </row>
    <row r="23" spans="1:6" ht="12.75">
      <c r="A23" s="10" t="s">
        <v>18</v>
      </c>
      <c r="B23" s="10">
        <f>B9+B16+B18+B20+B21</f>
        <v>616042</v>
      </c>
      <c r="C23" s="10">
        <f>C9+C16+C18+C20+C21</f>
        <v>607938</v>
      </c>
      <c r="D23" s="10">
        <f>D9+D16+D18+D20+D21</f>
        <v>632901</v>
      </c>
      <c r="E23" s="6"/>
      <c r="F23" s="4"/>
    </row>
    <row r="24" spans="1:6" ht="12">
      <c r="A24" s="6"/>
      <c r="B24" s="6"/>
      <c r="C24" s="6"/>
      <c r="D24" s="6"/>
      <c r="E24" s="6"/>
      <c r="F24" s="4"/>
    </row>
    <row r="25" spans="1:6" ht="12">
      <c r="A25" s="4"/>
      <c r="B25" s="4"/>
      <c r="C25" s="4"/>
      <c r="D25" s="4"/>
      <c r="E25" s="4"/>
      <c r="F25" s="4"/>
    </row>
    <row r="26" spans="1:6" ht="12">
      <c r="A26" s="4"/>
      <c r="B26" s="4"/>
      <c r="C26" s="4"/>
      <c r="D26" s="4"/>
      <c r="E26" s="4"/>
      <c r="F26" s="4"/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2008-07-29T16:18:30Z</cp:lastPrinted>
  <dcterms:created xsi:type="dcterms:W3CDTF">2007-05-16T02:01:13Z</dcterms:created>
  <dcterms:modified xsi:type="dcterms:W3CDTF">2008-07-29T16:19:52Z</dcterms:modified>
  <cp:category/>
  <cp:version/>
  <cp:contentType/>
  <cp:contentStatus/>
</cp:coreProperties>
</file>