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Connecticut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'Connecticut'!$A$1:$E$54</definedName>
    <definedName name="Print_Area_MI">#REF!</definedName>
    <definedName name="PrintArea_TotalDist">#REF!</definedName>
    <definedName name="RSA_DB">#REF!</definedName>
    <definedName name="Title">'Connecticut'!$A$1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<sst xmlns="http://schemas.openxmlformats.org/spreadsheetml/2006/main" count="20" uniqueCount="20">
  <si>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2006-07 Initial</t>
  </si>
  <si>
    <t>2006-07 Revised</t>
  </si>
  <si>
    <t>New Fiscal Year 2007-08</t>
  </si>
  <si>
    <t>University of Connecticut</t>
  </si>
  <si>
    <t xml:space="preserve">  Health Center</t>
  </si>
  <si>
    <t>Subtotal, U of Connecticut</t>
  </si>
  <si>
    <t xml:space="preserve">State Universities  </t>
  </si>
  <si>
    <t xml:space="preserve">  Southern</t>
  </si>
  <si>
    <t xml:space="preserve">  Central</t>
  </si>
  <si>
    <t xml:space="preserve">  Eastern</t>
  </si>
  <si>
    <t xml:space="preserve">  Western</t>
  </si>
  <si>
    <t xml:space="preserve">  Central office</t>
  </si>
  <si>
    <t xml:space="preserve">Subtotal, State Universities  </t>
  </si>
  <si>
    <t>Community-Technical Colleges</t>
  </si>
  <si>
    <t>Department of Higher Education</t>
  </si>
  <si>
    <t xml:space="preserve">  Payment to others </t>
  </si>
  <si>
    <t>Board for State Academic Awards</t>
  </si>
  <si>
    <t>Fringe benefits (est)</t>
  </si>
  <si>
    <t>Total</t>
  </si>
  <si>
    <t>Institutions in Connecticut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</si>
</sst>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3" fontId="4" fillId="0" borderId="0" xfId="22" applyNumberFormat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connecticu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I19" sqref="I19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19</v>
      </c>
      <c r="B1" s="3" t="s">
        <v>0</v>
      </c>
      <c r="C1" s="3" t="s">
        <v>1</v>
      </c>
      <c r="D1" s="3" t="s">
        <v>2</v>
      </c>
    </row>
    <row r="2" spans="2:4" ht="12">
      <c r="B2" s="6"/>
      <c r="C2" s="6"/>
      <c r="D2" s="6"/>
    </row>
    <row r="3" spans="1:4" ht="12.75">
      <c r="A3" s="4" t="s">
        <v>3</v>
      </c>
      <c r="B3" s="7">
        <v>221291</v>
      </c>
      <c r="C3" s="7">
        <v>222138</v>
      </c>
      <c r="D3" s="7">
        <v>234867</v>
      </c>
    </row>
    <row r="4" spans="1:4" ht="12.75">
      <c r="A4" s="4" t="s">
        <v>4</v>
      </c>
      <c r="B4" s="7">
        <v>77120</v>
      </c>
      <c r="C4" s="7">
        <v>100714</v>
      </c>
      <c r="D4" s="7">
        <v>95775</v>
      </c>
    </row>
    <row r="5" spans="1:4" ht="12.75">
      <c r="A5" s="5" t="s">
        <v>5</v>
      </c>
      <c r="B5" s="7">
        <f>SUM(B3:B4)</f>
        <v>298411</v>
      </c>
      <c r="C5" s="7">
        <f>SUM(C3:C4)</f>
        <v>322852</v>
      </c>
      <c r="D5" s="7">
        <f>SUM(D3:D4)</f>
        <v>330642</v>
      </c>
    </row>
    <row r="6" spans="1:4" ht="12.75">
      <c r="A6" s="5"/>
      <c r="B6" s="7"/>
      <c r="C6" s="7"/>
      <c r="D6" s="7"/>
    </row>
    <row r="7" spans="1:4" ht="12.75">
      <c r="A7" s="5" t="s">
        <v>6</v>
      </c>
      <c r="B7" s="7"/>
      <c r="C7" s="7"/>
      <c r="D7" s="7"/>
    </row>
    <row r="8" spans="1:4" ht="12.75">
      <c r="A8" s="4" t="s">
        <v>7</v>
      </c>
      <c r="B8" s="7">
        <v>46265</v>
      </c>
      <c r="C8" s="7">
        <v>46985</v>
      </c>
      <c r="D8" s="7">
        <v>47762</v>
      </c>
    </row>
    <row r="9" spans="1:4" ht="12.75">
      <c r="A9" s="4" t="s">
        <v>8</v>
      </c>
      <c r="B9" s="7">
        <v>46898</v>
      </c>
      <c r="C9" s="7">
        <v>47642</v>
      </c>
      <c r="D9" s="7">
        <v>48236</v>
      </c>
    </row>
    <row r="10" spans="1:4" ht="12.75">
      <c r="A10" s="4" t="s">
        <v>9</v>
      </c>
      <c r="B10" s="7">
        <v>26484</v>
      </c>
      <c r="C10" s="7">
        <v>26793</v>
      </c>
      <c r="D10" s="7">
        <v>27310</v>
      </c>
    </row>
    <row r="11" spans="1:4" ht="12.75">
      <c r="A11" s="4" t="s">
        <v>10</v>
      </c>
      <c r="B11" s="7">
        <v>27272</v>
      </c>
      <c r="C11" s="7">
        <v>27606</v>
      </c>
      <c r="D11" s="7">
        <v>28604</v>
      </c>
    </row>
    <row r="12" spans="1:4" ht="12.75">
      <c r="A12" s="4" t="s">
        <v>11</v>
      </c>
      <c r="B12" s="7">
        <v>6172</v>
      </c>
      <c r="C12" s="7">
        <v>6076</v>
      </c>
      <c r="D12" s="7">
        <v>6703</v>
      </c>
    </row>
    <row r="13" spans="1:4" ht="12.75">
      <c r="A13" s="5" t="s">
        <v>12</v>
      </c>
      <c r="B13" s="7">
        <f>SUM(B8:B12)</f>
        <v>153091</v>
      </c>
      <c r="C13" s="7">
        <f>SUM(C8:C12)</f>
        <v>155102</v>
      </c>
      <c r="D13" s="7">
        <f>SUM(D8:D12)</f>
        <v>158615</v>
      </c>
    </row>
    <row r="14" spans="1:4" ht="12.75">
      <c r="A14" s="5"/>
      <c r="B14" s="7"/>
      <c r="C14" s="7"/>
      <c r="D14" s="7"/>
    </row>
    <row r="15" spans="1:4" ht="12.75">
      <c r="A15" s="5" t="s">
        <v>13</v>
      </c>
      <c r="B15" s="7">
        <v>142812</v>
      </c>
      <c r="C15" s="7">
        <v>145379</v>
      </c>
      <c r="D15" s="7">
        <v>149501</v>
      </c>
    </row>
    <row r="16" spans="1:4" ht="12.75">
      <c r="A16" s="5"/>
      <c r="B16" s="7"/>
      <c r="C16" s="7"/>
      <c r="D16" s="7"/>
    </row>
    <row r="17" spans="1:4" ht="12.75">
      <c r="A17" s="5" t="s">
        <v>14</v>
      </c>
      <c r="B17" s="7">
        <v>7202</v>
      </c>
      <c r="C17" s="7">
        <v>7173</v>
      </c>
      <c r="D17" s="7">
        <v>7887</v>
      </c>
    </row>
    <row r="18" spans="1:4" ht="12.75">
      <c r="A18" s="4" t="s">
        <v>15</v>
      </c>
      <c r="B18" s="7">
        <v>41197</v>
      </c>
      <c r="C18" s="7">
        <v>41197</v>
      </c>
      <c r="D18" s="7">
        <v>63234</v>
      </c>
    </row>
    <row r="19" spans="1:4" ht="12.75">
      <c r="A19" s="4"/>
      <c r="B19" s="7"/>
      <c r="C19" s="7"/>
      <c r="D19" s="7"/>
    </row>
    <row r="20" spans="1:4" ht="12.75">
      <c r="A20" s="5" t="s">
        <v>16</v>
      </c>
      <c r="B20" s="7">
        <v>2534</v>
      </c>
      <c r="C20" s="7">
        <v>2534</v>
      </c>
      <c r="D20" s="7">
        <v>3559</v>
      </c>
    </row>
    <row r="21" spans="1:4" ht="12.75">
      <c r="A21" s="5" t="s">
        <v>17</v>
      </c>
      <c r="B21" s="7">
        <v>237869</v>
      </c>
      <c r="C21" s="7">
        <v>249482</v>
      </c>
      <c r="D21" s="7">
        <v>275998</v>
      </c>
    </row>
    <row r="22" spans="1:4" ht="12.75">
      <c r="A22" s="5"/>
      <c r="B22" s="7"/>
      <c r="C22" s="8"/>
      <c r="D22" s="8"/>
    </row>
    <row r="23" spans="1:4" ht="12.75">
      <c r="A23" s="5" t="s">
        <v>18</v>
      </c>
      <c r="B23" s="9">
        <f>B5+B13+B15+SUM(B17:B21)</f>
        <v>883116</v>
      </c>
      <c r="C23" s="9">
        <f>C5+C13+C15+SUM(C17:C21)</f>
        <v>923719</v>
      </c>
      <c r="D23" s="9">
        <f>D5+D13+D15+SUM(D17:D21)</f>
        <v>989436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2007-10-05T15:09:02Z</cp:lastPrinted>
  <dcterms:created xsi:type="dcterms:W3CDTF">2007-05-16T02:01:13Z</dcterms:created>
  <dcterms:modified xsi:type="dcterms:W3CDTF">2007-10-05T15:09:53Z</dcterms:modified>
  <cp:category/>
  <cp:version/>
  <cp:contentType/>
  <cp:contentStatus/>
</cp:coreProperties>
</file>