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5" yWindow="540" windowWidth="12135" windowHeight="7680" activeTab="0"/>
  </bookViews>
  <sheets>
    <sheet name="Missouri" sheetId="1" r:id="rId1"/>
  </sheets>
  <externalReferences>
    <externalReference r:id="rId4"/>
    <externalReference r:id="rId5"/>
    <externalReference r:id="rId6"/>
  </externalReferences>
  <definedNames>
    <definedName name="\a">#REF!</definedName>
    <definedName name="\c">#REF!</definedName>
    <definedName name="\M">#REF!</definedName>
    <definedName name="\N">#REF!</definedName>
    <definedName name="\s">#REF!</definedName>
    <definedName name="\x">#REF!</definedName>
    <definedName name="\z">#REF!</definedName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FY00_2yr">#REF!</definedName>
    <definedName name="FY00_4yr">#REF!</definedName>
    <definedName name="FY00GR">#REF!</definedName>
    <definedName name="GRAPEVINE">#REF!</definedName>
    <definedName name="HTML_CodePage" hidden="1">1252</definedName>
    <definedName name="HTML_Control" localSheetId="0" hidden="1">{"'Base'!$A$2:$M$53"}</definedName>
    <definedName name="HTML_Control" hidden="1">{"'Base'!$A$2:$M$53"}</definedName>
    <definedName name="HTML_Description" hidden="1">""</definedName>
    <definedName name="HTML_Email" hidden="1">""</definedName>
    <definedName name="HTML_Header" hidden="1">"ADHE GENERAL REVENUE DISTRIBUTION ESTIMATE FY 2001-02 (GIF Levelized)"</definedName>
    <definedName name="HTML_LastUpdate" hidden="1">"4/12/2001"</definedName>
    <definedName name="HTML_LineAfter" hidden="1">FALSE</definedName>
    <definedName name="HTML_LineBefore" hidden="1">FALSE</definedName>
    <definedName name="HTML_Name" hidden="1">"ADHE"</definedName>
    <definedName name="HTML_OBDlg2" hidden="1">TRUE</definedName>
    <definedName name="HTML_OBDlg4" hidden="1">TRUE</definedName>
    <definedName name="HTML_OS" hidden="1">0</definedName>
    <definedName name="HTML_PathFile" hidden="1">"G:\GENREV\GR02.htm"</definedName>
    <definedName name="HTML_Title" hidden="1">"GR02l"</definedName>
    <definedName name="MISC">#REF!</definedName>
    <definedName name="NEWYEAR" localSheetId="0">'[3]NODAKOTA'!#REF!</definedName>
    <definedName name="NEWYEAR">'[1]NODAKOTA'!#REF!</definedName>
    <definedName name="NOTES">#REF!</definedName>
    <definedName name="_xlnm.Print_Area" localSheetId="0">'Missouri'!$A$1:$E$54</definedName>
    <definedName name="Print_Area_MI">#REF!</definedName>
    <definedName name="PrintArea_TotalDist">#REF!</definedName>
    <definedName name="RSA_DB">#REF!</definedName>
    <definedName name="Title">'Missouri'!$A$1</definedName>
    <definedName name="UA_OLD">#REF!</definedName>
    <definedName name="WWW_Range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<sst xmlns="http://schemas.openxmlformats.org/spreadsheetml/2006/main" count="31" uniqueCount="31">
  <si>
    <t>2006-07 Initial</t>
  </si>
  <si>
    <t>2006-07 Revised</t>
  </si>
  <si>
    <t>New Fiscal Year 2007-08</t>
  </si>
  <si>
    <t>University of Missouri System</t>
  </si>
  <si>
    <t>MO Research &amp; Education Network</t>
  </si>
  <si>
    <t>MO Bibliographic Information User System</t>
  </si>
  <si>
    <t xml:space="preserve"> Health Related</t>
  </si>
  <si>
    <t xml:space="preserve">    MO Rehabilitation Center</t>
  </si>
  <si>
    <t xml:space="preserve">    Hospital and Clinics</t>
  </si>
  <si>
    <t xml:space="preserve">    Alzheimer's research</t>
  </si>
  <si>
    <t xml:space="preserve">    MO Institute of Mental Health</t>
  </si>
  <si>
    <t xml:space="preserve">    Renal Disease Treat Program</t>
  </si>
  <si>
    <t xml:space="preserve">    Telehealth</t>
  </si>
  <si>
    <t>Subtotal, University of Missouri</t>
  </si>
  <si>
    <t>State Universities and Colleges</t>
  </si>
  <si>
    <t xml:space="preserve">  Missouri State University</t>
  </si>
  <si>
    <t xml:space="preserve">  University of Central Missouri</t>
  </si>
  <si>
    <t xml:space="preserve">  Southeast Missouri State Univ</t>
  </si>
  <si>
    <t xml:space="preserve">  Truman State University </t>
  </si>
  <si>
    <t xml:space="preserve">  Northwest Missouri State Univ</t>
  </si>
  <si>
    <t xml:space="preserve">  Missouri Western State University</t>
  </si>
  <si>
    <t xml:space="preserve">  Missouri Southern State University</t>
  </si>
  <si>
    <t xml:space="preserve">  Lincoln University</t>
  </si>
  <si>
    <t xml:space="preserve">  Harris-Stowe State University</t>
  </si>
  <si>
    <t xml:space="preserve">  Linn State Technical College</t>
  </si>
  <si>
    <t>Subtotal, State Univ and Colleges</t>
  </si>
  <si>
    <t>Aid to Public Junior Colleges</t>
  </si>
  <si>
    <t>Grant and Scholarship Programs</t>
  </si>
  <si>
    <t>Higher Education Coord Board</t>
  </si>
  <si>
    <t>Total</t>
  </si>
  <si>
    <t>Institutions in Missouri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</si>
</sst>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\ \ \ "/>
    <numFmt numFmtId="165" formatCode="#,##0\ \ \ \ "/>
    <numFmt numFmtId="166" formatCode="#,##0\ \ \ "/>
    <numFmt numFmtId="167" formatCode="&quot;$&quot;#,##0\ \ \ "/>
    <numFmt numFmtId="168" formatCode="\ #,##0_);\(#,##0\)"/>
    <numFmt numFmtId="169" formatCode="#,##0.00\ \ ;\ \-#,##0.00\ \ "/>
    <numFmt numFmtId="170" formatCode="&quot;$&quot;#,##0"/>
    <numFmt numFmtId="171" formatCode="0.00\ \ "/>
    <numFmt numFmtId="172" formatCode="&quot;$&quot;#,##0\ "/>
    <numFmt numFmtId="173" formatCode="#,##0\ "/>
    <numFmt numFmtId="174" formatCode="&quot;$&quot;#,##0\ \ "/>
    <numFmt numFmtId="175" formatCode="#,##0.00\ \ \ "/>
    <numFmt numFmtId="176" formatCode="#,##0\ \ "/>
    <numFmt numFmtId="177" formatCode="#,##0.00\ \ "/>
    <numFmt numFmtId="178" formatCode="0.0%"/>
    <numFmt numFmtId="179" formatCode=";;;"/>
    <numFmt numFmtId="180" formatCode="#,##0.0_);\(#,##0.0\)"/>
    <numFmt numFmtId="181" formatCode="#,##0.000_);\(#,##0.000\)"/>
    <numFmt numFmtId="182" formatCode="_(* #,##0_);_(* \(#,##0\);_(* &quot;-&quot;??_);_(@_)"/>
    <numFmt numFmtId="183" formatCode="#,##0.0"/>
    <numFmt numFmtId="184" formatCode="0.000"/>
    <numFmt numFmtId="185" formatCode="#,##0.0000_);\(#,##0.0000\)"/>
    <numFmt numFmtId="186" formatCode="#,##0.00000_);\(#,##0.00000\)"/>
    <numFmt numFmtId="187" formatCode="_(* #,##0.0_);_(* \(#,##0.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\ #,##0_);"/>
    <numFmt numFmtId="192" formatCode="&quot;$&quot;#,##0.0,,;\(&quot;$&quot;#,##0.0,,\)"/>
    <numFmt numFmtId="193" formatCode="#,##0,;\(&quot;$&quot;#,##0.0,,\)"/>
    <numFmt numFmtId="194" formatCode="0.000%"/>
    <numFmt numFmtId="195" formatCode="General_)"/>
    <numFmt numFmtId="196" formatCode="#,##0.000_);[Red]\(#,##0.000\)"/>
    <numFmt numFmtId="197" formatCode="#,##0.0000_);[Red]\(#,##0.0000\)"/>
    <numFmt numFmtId="198" formatCode="#,##0.0_);[Red]\(#,##0.0\)"/>
    <numFmt numFmtId="199" formatCode="_(* #,##0.0_);_(* \(#,##0.0\);_(* &quot;-&quot;?_);_(@_)"/>
    <numFmt numFmtId="200" formatCode="0.0"/>
    <numFmt numFmtId="201" formatCode="_(&quot;$&quot;* #,##0.0_);_(&quot;$&quot;* \(#,##0.0\);_(&quot;$&quot;* &quot;-&quot;?_);_(@_)"/>
    <numFmt numFmtId="202" formatCode="mm/dd/yy_)"/>
    <numFmt numFmtId="203" formatCode="hh:mm\ AM/PM_)"/>
    <numFmt numFmtId="204" formatCode="m/d/yy\ h:mm\ AM/PM"/>
    <numFmt numFmtId="205" formatCode="0_)"/>
    <numFmt numFmtId="206" formatCode="0.0_)"/>
    <numFmt numFmtId="207" formatCode="0.0000%"/>
    <numFmt numFmtId="208" formatCode="_(* #,##0.000_);_(* \(#,##0.000\);_(* &quot;-&quot;??_);_(@_)"/>
    <numFmt numFmtId="209" formatCode="_(* #,##0.0000_);_(* \(#,##0.0000\);_(* &quot;-&quot;??_);_(@_)"/>
    <numFmt numFmtId="210" formatCode="mm/dd/yy"/>
    <numFmt numFmtId="211" formatCode="0.00000%"/>
    <numFmt numFmtId="212" formatCode="_(* #,##0.00000_);_(* \(#,##0.00000\);_(* &quot;-&quot;?????_);_(@_)"/>
    <numFmt numFmtId="213" formatCode="_(&quot;$&quot;* #,##0.0_);_(&quot;$&quot;* \(#,##0.0\);_(&quot;$&quot;* &quot;-&quot;??_);_(@_)"/>
    <numFmt numFmtId="214" formatCode="_(&quot;$&quot;* #,##0_);_(&quot;$&quot;* \(#,##0\);_(&quot;$&quot;* &quot;-&quot;??_);_(@_)"/>
    <numFmt numFmtId="215" formatCode="#,##0.000"/>
    <numFmt numFmtId="216" formatCode="[$€-2]\ #,##0.00_);[Red]\([$€-2]\ #,##0.00\)"/>
  </numFmts>
  <fonts count="6">
    <font>
      <sz val="10"/>
      <name val="Times New Roman"/>
      <family val="0"/>
    </font>
    <font>
      <sz val="10"/>
      <name val="Arial"/>
      <family val="0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sz val="10"/>
      <name val="Courier"/>
      <family val="0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37" fontId="4" fillId="0" borderId="0">
      <alignment/>
      <protection/>
    </xf>
    <xf numFmtId="37" fontId="4" fillId="0" borderId="0">
      <alignment/>
      <protection/>
    </xf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37" fontId="4" fillId="0" borderId="0" xfId="22">
      <alignment/>
      <protection/>
    </xf>
    <xf numFmtId="37" fontId="5" fillId="0" borderId="0" xfId="22" applyFont="1" applyFill="1" applyBorder="1" applyAlignment="1" applyProtection="1">
      <alignment horizontal="left"/>
      <protection/>
    </xf>
    <xf numFmtId="37" fontId="5" fillId="0" borderId="0" xfId="22" applyFont="1" applyFill="1" applyBorder="1" applyAlignment="1">
      <alignment horizontal="center" wrapText="1"/>
      <protection/>
    </xf>
    <xf numFmtId="37" fontId="5" fillId="0" borderId="0" xfId="23" applyNumberFormat="1" applyFont="1" applyFill="1" applyBorder="1" applyAlignment="1" applyProtection="1">
      <alignment horizontal="left"/>
      <protection/>
    </xf>
    <xf numFmtId="37" fontId="0" fillId="0" borderId="0" xfId="23" applyNumberFormat="1" applyFont="1" applyFill="1" applyBorder="1" applyAlignment="1" applyProtection="1">
      <alignment horizontal="left"/>
      <protection/>
    </xf>
    <xf numFmtId="37" fontId="0" fillId="0" borderId="0" xfId="23" applyFont="1" applyFill="1" applyBorder="1" applyAlignment="1" applyProtection="1">
      <alignment horizontal="left"/>
      <protection/>
    </xf>
    <xf numFmtId="37" fontId="5" fillId="0" borderId="0" xfId="23" applyFont="1" applyFill="1" applyBorder="1" applyAlignment="1">
      <alignment horizontal="left"/>
      <protection/>
    </xf>
    <xf numFmtId="3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9" fontId="4" fillId="0" borderId="0" xfId="24" applyAlignment="1">
      <alignment/>
    </xf>
    <xf numFmtId="182" fontId="5" fillId="0" borderId="0" xfId="15" applyNumberFormat="1" applyFont="1" applyFill="1" applyAlignment="1">
      <alignment/>
    </xf>
    <xf numFmtId="3" fontId="5" fillId="0" borderId="0" xfId="0" applyNumberFormat="1" applyFont="1" applyFill="1" applyAlignment="1">
      <alignment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Currency0" xfId="19"/>
    <cellStyle name="Followed Hyperlink" xfId="20"/>
    <cellStyle name="Hyperlink" xfId="21"/>
    <cellStyle name="Normal_alaska" xfId="22"/>
    <cellStyle name="Normal_missouri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e1\users\peng\Grapevine%20Data\Grapevine%2098\NODAKOT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e1\users\Documents%20and%20Settings\grapevine\Desktop\Grapevine\FY03\FY%2003%20Requests\FY02\Chronicle\Michigan%20-%20Chronicle%20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eng\Grapevine%20Data\Grapevine%2098\NODAKO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evine 1998"/>
      <sheetName val="NODAKOT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ichiga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apevine 1998"/>
      <sheetName val="NODAKO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 topLeftCell="A1">
      <selection activeCell="I9" sqref="I9"/>
    </sheetView>
  </sheetViews>
  <sheetFormatPr defaultColWidth="9.33203125" defaultRowHeight="12.75"/>
  <cols>
    <col min="1" max="1" width="42.66015625" style="1" customWidth="1"/>
    <col min="2" max="2" width="18.5" style="1" customWidth="1"/>
    <col min="3" max="3" width="18.33203125" style="1" customWidth="1"/>
    <col min="4" max="4" width="16.83203125" style="1" customWidth="1"/>
    <col min="5" max="5" width="2.66015625" style="1" customWidth="1"/>
    <col min="6" max="16384" width="12" style="1" customWidth="1"/>
  </cols>
  <sheetData>
    <row r="1" spans="1:4" ht="25.5">
      <c r="A1" s="2" t="s">
        <v>30</v>
      </c>
      <c r="B1" s="3" t="s">
        <v>0</v>
      </c>
      <c r="C1" s="3" t="s">
        <v>1</v>
      </c>
      <c r="D1" s="3" t="s">
        <v>2</v>
      </c>
    </row>
    <row r="3" spans="1:4" ht="12.75">
      <c r="A3" s="4" t="s">
        <v>3</v>
      </c>
      <c r="B3" s="8">
        <v>376122</v>
      </c>
      <c r="C3" s="8">
        <v>376122</v>
      </c>
      <c r="D3" s="8">
        <v>394067</v>
      </c>
    </row>
    <row r="4" spans="1:4" ht="12.75">
      <c r="A4" s="5" t="s">
        <v>4</v>
      </c>
      <c r="B4" s="8">
        <v>10255</v>
      </c>
      <c r="C4" s="8">
        <v>10255</v>
      </c>
      <c r="D4" s="8">
        <v>10255</v>
      </c>
    </row>
    <row r="5" spans="1:4" ht="12.75">
      <c r="A5" s="5" t="s">
        <v>5</v>
      </c>
      <c r="B5" s="8">
        <v>0</v>
      </c>
      <c r="C5" s="8">
        <v>0</v>
      </c>
      <c r="D5">
        <v>0</v>
      </c>
    </row>
    <row r="6" spans="1:4" ht="12.75">
      <c r="A6" s="5" t="s">
        <v>6</v>
      </c>
      <c r="B6" s="8"/>
      <c r="C6" s="8"/>
      <c r="D6"/>
    </row>
    <row r="7" spans="1:4" ht="12.75">
      <c r="A7" s="6" t="s">
        <v>7</v>
      </c>
      <c r="B7" s="8">
        <v>10402</v>
      </c>
      <c r="C7" s="8">
        <v>10402</v>
      </c>
      <c r="D7" s="8">
        <v>11652</v>
      </c>
    </row>
    <row r="8" spans="1:4" ht="12.75">
      <c r="A8" s="5" t="s">
        <v>8</v>
      </c>
      <c r="B8" s="8">
        <v>13185</v>
      </c>
      <c r="C8" s="8">
        <v>13185</v>
      </c>
      <c r="D8" s="8">
        <v>13185</v>
      </c>
    </row>
    <row r="9" spans="1:4" ht="12.75">
      <c r="A9" s="5" t="s">
        <v>9</v>
      </c>
      <c r="B9" s="8">
        <v>0</v>
      </c>
      <c r="C9" s="8">
        <v>0</v>
      </c>
      <c r="D9" s="8">
        <v>0</v>
      </c>
    </row>
    <row r="10" spans="1:4" ht="12.75">
      <c r="A10" s="5" t="s">
        <v>10</v>
      </c>
      <c r="B10" s="8">
        <v>1840</v>
      </c>
      <c r="C10" s="8">
        <v>1840</v>
      </c>
      <c r="D10" s="8">
        <v>1840</v>
      </c>
    </row>
    <row r="11" spans="1:4" ht="12.75">
      <c r="A11" s="5" t="s">
        <v>11</v>
      </c>
      <c r="B11" s="8">
        <v>4017</v>
      </c>
      <c r="C11" s="8">
        <v>4017</v>
      </c>
      <c r="D11" s="8">
        <v>4017</v>
      </c>
    </row>
    <row r="12" spans="1:4" ht="12.75">
      <c r="A12" s="5" t="s">
        <v>12</v>
      </c>
      <c r="B12" s="8">
        <v>0</v>
      </c>
      <c r="C12" s="8">
        <v>0</v>
      </c>
      <c r="D12" s="8">
        <v>420</v>
      </c>
    </row>
    <row r="13" spans="1:4" ht="12.75">
      <c r="A13" s="4" t="s">
        <v>13</v>
      </c>
      <c r="B13" s="8">
        <v>415821</v>
      </c>
      <c r="C13" s="8">
        <v>415821</v>
      </c>
      <c r="D13" s="8">
        <v>435436</v>
      </c>
    </row>
    <row r="14" spans="1:4" ht="12.75">
      <c r="A14" s="7"/>
      <c r="B14" s="8"/>
      <c r="C14"/>
      <c r="D14"/>
    </row>
    <row r="15" spans="1:4" ht="12.75">
      <c r="A15" s="4" t="s">
        <v>14</v>
      </c>
      <c r="B15" s="8"/>
      <c r="C15"/>
      <c r="D15"/>
    </row>
    <row r="16" spans="1:4" ht="12.75">
      <c r="A16" s="5" t="s">
        <v>15</v>
      </c>
      <c r="B16" s="8">
        <v>74255</v>
      </c>
      <c r="C16" s="8">
        <v>74255</v>
      </c>
      <c r="D16" s="8">
        <v>78696</v>
      </c>
    </row>
    <row r="17" spans="1:4" ht="12.75">
      <c r="A17" s="5" t="s">
        <v>16</v>
      </c>
      <c r="B17" s="8">
        <v>49977</v>
      </c>
      <c r="C17" s="8">
        <v>49977</v>
      </c>
      <c r="D17" s="8">
        <v>52286</v>
      </c>
    </row>
    <row r="18" spans="1:4" ht="12.75">
      <c r="A18" s="5" t="s">
        <v>17</v>
      </c>
      <c r="B18" s="8">
        <v>40674</v>
      </c>
      <c r="C18" s="8">
        <v>40674</v>
      </c>
      <c r="D18" s="8">
        <v>42581</v>
      </c>
    </row>
    <row r="19" spans="1:4" ht="12.75">
      <c r="A19" s="5" t="s">
        <v>18</v>
      </c>
      <c r="B19" s="8">
        <v>37818</v>
      </c>
      <c r="C19" s="8">
        <v>37818</v>
      </c>
      <c r="D19" s="8">
        <v>39565</v>
      </c>
    </row>
    <row r="20" spans="1:4" ht="12.75">
      <c r="A20" s="5" t="s">
        <v>19</v>
      </c>
      <c r="B20" s="8">
        <v>27885</v>
      </c>
      <c r="C20" s="8">
        <v>27885</v>
      </c>
      <c r="D20" s="8">
        <v>29165</v>
      </c>
    </row>
    <row r="21" spans="1:4" ht="12.75">
      <c r="A21" s="5" t="s">
        <v>20</v>
      </c>
      <c r="B21" s="8">
        <v>19229</v>
      </c>
      <c r="C21" s="8">
        <v>19229</v>
      </c>
      <c r="D21" s="8">
        <v>20391</v>
      </c>
    </row>
    <row r="22" spans="1:4" ht="12.75">
      <c r="A22" s="5" t="s">
        <v>21</v>
      </c>
      <c r="B22" s="8">
        <v>19566</v>
      </c>
      <c r="C22" s="8">
        <v>19566</v>
      </c>
      <c r="D22" s="8">
        <v>21463</v>
      </c>
    </row>
    <row r="23" spans="1:4" ht="12.75">
      <c r="A23" s="5" t="s">
        <v>22</v>
      </c>
      <c r="B23" s="8">
        <v>15574</v>
      </c>
      <c r="C23" s="8">
        <v>15574</v>
      </c>
      <c r="D23" s="8">
        <v>17306</v>
      </c>
    </row>
    <row r="24" spans="1:4" ht="12.75">
      <c r="A24" s="5" t="s">
        <v>23</v>
      </c>
      <c r="B24" s="8">
        <v>9109</v>
      </c>
      <c r="C24" s="8">
        <v>9109</v>
      </c>
      <c r="D24" s="8">
        <v>9529</v>
      </c>
    </row>
    <row r="25" spans="1:4" ht="12.75">
      <c r="A25" s="5" t="s">
        <v>24</v>
      </c>
      <c r="B25" s="8">
        <v>4214</v>
      </c>
      <c r="C25" s="8">
        <v>4214</v>
      </c>
      <c r="D25" s="8">
        <v>4506</v>
      </c>
    </row>
    <row r="26" spans="1:4" ht="12.75">
      <c r="A26" s="4" t="s">
        <v>25</v>
      </c>
      <c r="B26" s="8">
        <v>298301</v>
      </c>
      <c r="C26" s="8">
        <v>298301</v>
      </c>
      <c r="D26" s="8">
        <v>315488</v>
      </c>
    </row>
    <row r="27" spans="1:4" ht="12.75">
      <c r="A27" s="7"/>
      <c r="B27" s="8"/>
      <c r="C27"/>
      <c r="D27"/>
    </row>
    <row r="28" spans="1:4" ht="12.75">
      <c r="A28" s="5" t="s">
        <v>26</v>
      </c>
      <c r="B28" s="8">
        <v>128577</v>
      </c>
      <c r="C28" s="8">
        <v>128577</v>
      </c>
      <c r="D28" s="8">
        <v>134671</v>
      </c>
    </row>
    <row r="29" spans="1:4" ht="12.75">
      <c r="A29" s="5" t="s">
        <v>27</v>
      </c>
      <c r="B29" s="8">
        <v>34826</v>
      </c>
      <c r="C29" s="8">
        <v>51865</v>
      </c>
      <c r="D29" s="8">
        <v>48531</v>
      </c>
    </row>
    <row r="30" spans="1:4" ht="12.75">
      <c r="A30" s="5" t="s">
        <v>28</v>
      </c>
      <c r="B30" s="8">
        <v>812</v>
      </c>
      <c r="C30" s="8">
        <v>812</v>
      </c>
      <c r="D30" s="8">
        <v>831</v>
      </c>
    </row>
    <row r="31" spans="1:4" ht="12.75">
      <c r="A31" s="5"/>
      <c r="B31" s="9"/>
      <c r="C31"/>
      <c r="D31"/>
    </row>
    <row r="32" spans="1:6" ht="12.75">
      <c r="A32" s="4" t="s">
        <v>29</v>
      </c>
      <c r="B32" s="11">
        <f>SUM(B13+B26+B28+B29+B30)</f>
        <v>878337</v>
      </c>
      <c r="C32" s="11">
        <f>SUM(C13+C26+C28+C29+C30)</f>
        <v>895376</v>
      </c>
      <c r="D32" s="12">
        <v>934957</v>
      </c>
      <c r="F32" s="10"/>
    </row>
  </sheetData>
  <printOptions/>
  <pageMargins left="0.5" right="0.5" top="1" bottom="1" header="0.5" footer="0.5"/>
  <pageSetup horizontalDpi="300" verticalDpi="3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Illinois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Palmer</dc:creator>
  <cp:keywords/>
  <dc:description/>
  <cp:lastModifiedBy>Community College Review</cp:lastModifiedBy>
  <cp:lastPrinted>2007-08-23T15:55:54Z</cp:lastPrinted>
  <dcterms:created xsi:type="dcterms:W3CDTF">2007-05-16T02:01:13Z</dcterms:created>
  <dcterms:modified xsi:type="dcterms:W3CDTF">2007-08-23T15:56:58Z</dcterms:modified>
  <cp:category/>
  <cp:version/>
  <cp:contentType/>
  <cp:contentStatus/>
</cp:coreProperties>
</file>